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fb_000\Personal\Purdue\STAT490DS1\"/>
    </mc:Choice>
  </mc:AlternateContent>
  <bookViews>
    <workbookView xWindow="0" yWindow="0" windowWidth="23040" windowHeight="85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G53" i="1"/>
  <c r="M53" i="1"/>
  <c r="L53" i="1"/>
  <c r="K53" i="1" l="1"/>
  <c r="J53" i="1"/>
  <c r="I53" i="1"/>
  <c r="F53" i="1"/>
  <c r="E53" i="1"/>
  <c r="D53" i="1"/>
  <c r="C53" i="1"/>
  <c r="B53" i="1"/>
  <c r="G102" i="1" l="1"/>
  <c r="R5" i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4" i="1"/>
  <c r="A91" i="1"/>
  <c r="A92" i="1"/>
  <c r="A93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7" i="1"/>
</calcChain>
</file>

<file path=xl/sharedStrings.xml><?xml version="1.0" encoding="utf-8"?>
<sst xmlns="http://schemas.openxmlformats.org/spreadsheetml/2006/main" count="27" uniqueCount="27">
  <si>
    <t>Ultimate</t>
  </si>
  <si>
    <t>Attained Age</t>
  </si>
  <si>
    <t>Duration</t>
  </si>
  <si>
    <r>
      <t>Issue Age</t>
    </r>
    <r>
      <rPr>
        <sz val="11"/>
        <color theme="1"/>
        <rFont val="Calibri"/>
        <family val="2"/>
      </rPr>
      <t>↓↓↓</t>
    </r>
  </si>
  <si>
    <t>Separate table by age basis, gender, smoker class, and underwriting class</t>
  </si>
  <si>
    <t>Age Basis</t>
  </si>
  <si>
    <t>ANB</t>
  </si>
  <si>
    <t>ALB</t>
  </si>
  <si>
    <t>Gender</t>
  </si>
  <si>
    <t>Male</t>
  </si>
  <si>
    <t>Female</t>
  </si>
  <si>
    <t>Smoker Class</t>
  </si>
  <si>
    <t>N</t>
  </si>
  <si>
    <t>T</t>
  </si>
  <si>
    <t>C</t>
  </si>
  <si>
    <t>Underwriting Class</t>
  </si>
  <si>
    <t>If Duration &gt;15, then</t>
  </si>
  <si>
    <t>the exposure goes in the</t>
  </si>
  <si>
    <t>box next to attained age</t>
  </si>
  <si>
    <t>equal to the</t>
  </si>
  <si>
    <t>(Issue Age + Duration - 1)</t>
  </si>
  <si>
    <t>For example</t>
  </si>
  <si>
    <t>Duration = 22</t>
  </si>
  <si>
    <t>Issue Age = 15</t>
  </si>
  <si>
    <t>Attained age = 15 + 22 -1 = 36</t>
  </si>
  <si>
    <t>Exposure goes in the red box.</t>
  </si>
  <si>
    <t>possible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</si>
</sst>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13" xfId="0" applyFill="1" applyBorder="1"/>
    <xf numFmtId="0" fontId="0" fillId="0" borderId="24" xfId="0" applyBorder="1"/>
    <xf numFmtId="0" fontId="0" fillId="0" borderId="25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tabSelected="1" workbookViewId="0">
      <pane xSplit="1" ySplit="2" topLeftCell="B36" activePane="bottomRight" state="frozen"/>
      <selection pane="topRight" activeCell="B1" sqref="B1"/>
      <selection pane="bottomLeft" activeCell="A3" sqref="A3"/>
      <selection pane="bottomRight" activeCell="B53" sqref="B53:Q5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20" ht="15" thickBot="1" x14ac:dyDescent="0.35">
      <c r="B1" s="27" t="s">
        <v>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</row>
    <row r="2" spans="1:20" ht="15" thickBot="1" x14ac:dyDescent="0.35">
      <c r="A2" s="2" t="s">
        <v>3</v>
      </c>
      <c r="B2" s="9">
        <v>1</v>
      </c>
      <c r="C2" s="10">
        <v>2</v>
      </c>
      <c r="D2" s="10">
        <v>3</v>
      </c>
      <c r="E2" s="10">
        <v>4</v>
      </c>
      <c r="F2" s="10">
        <v>5</v>
      </c>
      <c r="G2" s="10">
        <v>6</v>
      </c>
      <c r="H2" s="10">
        <v>7</v>
      </c>
      <c r="I2" s="10">
        <v>8</v>
      </c>
      <c r="J2" s="10">
        <v>9</v>
      </c>
      <c r="K2" s="10">
        <v>10</v>
      </c>
      <c r="L2" s="10">
        <v>11</v>
      </c>
      <c r="M2" s="10">
        <v>12</v>
      </c>
      <c r="N2" s="10">
        <v>13</v>
      </c>
      <c r="O2" s="10">
        <v>14</v>
      </c>
      <c r="P2" s="10">
        <v>15</v>
      </c>
      <c r="Q2" s="4" t="s">
        <v>0</v>
      </c>
      <c r="R2" s="3" t="s">
        <v>1</v>
      </c>
    </row>
    <row r="3" spans="1:20" x14ac:dyDescent="0.3">
      <c r="A3" s="5">
        <v>0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25"/>
      <c r="P3" s="17"/>
      <c r="Q3" s="23"/>
      <c r="R3" s="7">
        <v>15</v>
      </c>
      <c r="T3" t="s">
        <v>16</v>
      </c>
    </row>
    <row r="4" spans="1:20" x14ac:dyDescent="0.3">
      <c r="A4" s="5">
        <v>1</v>
      </c>
      <c r="B4" s="18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  <c r="P4" s="19"/>
      <c r="Q4" s="13"/>
      <c r="R4" s="7">
        <f>+R3+1</f>
        <v>16</v>
      </c>
      <c r="T4" t="s">
        <v>17</v>
      </c>
    </row>
    <row r="5" spans="1:20" x14ac:dyDescent="0.3">
      <c r="A5" s="5">
        <v>2</v>
      </c>
      <c r="B5" s="1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9"/>
      <c r="Q5" s="13"/>
      <c r="R5" s="7">
        <f t="shared" ref="R5:R68" si="0">+R4+1</f>
        <v>17</v>
      </c>
      <c r="T5" t="s">
        <v>18</v>
      </c>
    </row>
    <row r="6" spans="1:20" x14ac:dyDescent="0.3">
      <c r="A6" s="5">
        <v>3</v>
      </c>
      <c r="B6" s="18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  <c r="P6" s="19"/>
      <c r="Q6" s="13"/>
      <c r="R6" s="7">
        <f t="shared" si="0"/>
        <v>18</v>
      </c>
      <c r="T6" t="s">
        <v>19</v>
      </c>
    </row>
    <row r="7" spans="1:20" x14ac:dyDescent="0.3">
      <c r="A7" s="5">
        <f>+A6+1</f>
        <v>4</v>
      </c>
      <c r="B7" s="18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19"/>
      <c r="Q7" s="13"/>
      <c r="R7" s="7">
        <f t="shared" si="0"/>
        <v>19</v>
      </c>
    </row>
    <row r="8" spans="1:20" x14ac:dyDescent="0.3">
      <c r="A8" s="5">
        <f t="shared" ref="A8:A71" si="1">+A7+1</f>
        <v>5</v>
      </c>
      <c r="B8" s="1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  <c r="P8" s="19"/>
      <c r="Q8" s="13"/>
      <c r="R8" s="7">
        <f t="shared" si="0"/>
        <v>20</v>
      </c>
      <c r="T8" t="s">
        <v>20</v>
      </c>
    </row>
    <row r="9" spans="1:20" x14ac:dyDescent="0.3">
      <c r="A9" s="5">
        <f t="shared" si="1"/>
        <v>6</v>
      </c>
      <c r="B9" s="18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  <c r="P9" s="19"/>
      <c r="Q9" s="13"/>
      <c r="R9" s="7">
        <f t="shared" si="0"/>
        <v>21</v>
      </c>
    </row>
    <row r="10" spans="1:20" x14ac:dyDescent="0.3">
      <c r="A10" s="5">
        <f t="shared" si="1"/>
        <v>7</v>
      </c>
      <c r="B10" s="1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/>
      <c r="P10" s="19"/>
      <c r="Q10" s="13"/>
      <c r="R10" s="7">
        <f t="shared" si="0"/>
        <v>22</v>
      </c>
      <c r="T10" t="s">
        <v>21</v>
      </c>
    </row>
    <row r="11" spans="1:20" x14ac:dyDescent="0.3">
      <c r="A11" s="5">
        <f t="shared" si="1"/>
        <v>8</v>
      </c>
      <c r="B11" s="18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  <c r="P11" s="19"/>
      <c r="Q11" s="13"/>
      <c r="R11" s="7">
        <f t="shared" si="0"/>
        <v>23</v>
      </c>
    </row>
    <row r="12" spans="1:20" x14ac:dyDescent="0.3">
      <c r="A12" s="5">
        <f t="shared" si="1"/>
        <v>9</v>
      </c>
      <c r="B12" s="18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2"/>
      <c r="P12" s="19"/>
      <c r="Q12" s="13"/>
      <c r="R12" s="7">
        <f t="shared" si="0"/>
        <v>24</v>
      </c>
      <c r="T12" t="s">
        <v>23</v>
      </c>
    </row>
    <row r="13" spans="1:20" x14ac:dyDescent="0.3">
      <c r="A13" s="5">
        <f t="shared" si="1"/>
        <v>10</v>
      </c>
      <c r="B13" s="18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/>
      <c r="P13" s="19"/>
      <c r="Q13" s="13"/>
      <c r="R13" s="7">
        <f t="shared" si="0"/>
        <v>25</v>
      </c>
      <c r="T13" t="s">
        <v>22</v>
      </c>
    </row>
    <row r="14" spans="1:20" x14ac:dyDescent="0.3">
      <c r="A14" s="5">
        <f t="shared" si="1"/>
        <v>11</v>
      </c>
      <c r="B14" s="18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/>
      <c r="P14" s="19"/>
      <c r="Q14" s="13"/>
      <c r="R14" s="7">
        <f t="shared" si="0"/>
        <v>26</v>
      </c>
    </row>
    <row r="15" spans="1:20" x14ac:dyDescent="0.3">
      <c r="A15" s="5">
        <f t="shared" si="1"/>
        <v>12</v>
      </c>
      <c r="B15" s="18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9"/>
      <c r="Q15" s="13"/>
      <c r="R15" s="7">
        <f t="shared" si="0"/>
        <v>27</v>
      </c>
      <c r="T15" t="s">
        <v>24</v>
      </c>
    </row>
    <row r="16" spans="1:20" x14ac:dyDescent="0.3">
      <c r="A16" s="5">
        <f t="shared" si="1"/>
        <v>13</v>
      </c>
      <c r="B16" s="1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"/>
      <c r="P16" s="19"/>
      <c r="Q16" s="13"/>
      <c r="R16" s="7">
        <f t="shared" si="0"/>
        <v>28</v>
      </c>
    </row>
    <row r="17" spans="1:20" x14ac:dyDescent="0.3">
      <c r="A17" s="5">
        <f t="shared" si="1"/>
        <v>14</v>
      </c>
      <c r="B17" s="18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  <c r="P17" s="19"/>
      <c r="Q17" s="13"/>
      <c r="R17" s="7">
        <f t="shared" si="0"/>
        <v>29</v>
      </c>
      <c r="T17" t="s">
        <v>25</v>
      </c>
    </row>
    <row r="18" spans="1:20" x14ac:dyDescent="0.3">
      <c r="A18" s="5">
        <f t="shared" si="1"/>
        <v>15</v>
      </c>
      <c r="B18" s="18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/>
      <c r="P18" s="19"/>
      <c r="Q18" s="13"/>
      <c r="R18" s="7">
        <f t="shared" si="0"/>
        <v>30</v>
      </c>
    </row>
    <row r="19" spans="1:20" x14ac:dyDescent="0.3">
      <c r="A19" s="5">
        <f t="shared" si="1"/>
        <v>16</v>
      </c>
      <c r="B19" s="18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  <c r="P19" s="19"/>
      <c r="Q19" s="13"/>
      <c r="R19" s="7">
        <f t="shared" si="0"/>
        <v>31</v>
      </c>
    </row>
    <row r="20" spans="1:20" x14ac:dyDescent="0.3">
      <c r="A20" s="5">
        <f t="shared" si="1"/>
        <v>17</v>
      </c>
      <c r="B20" s="18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"/>
      <c r="P20" s="19"/>
      <c r="Q20" s="13"/>
      <c r="R20" s="7">
        <f t="shared" si="0"/>
        <v>32</v>
      </c>
    </row>
    <row r="21" spans="1:20" x14ac:dyDescent="0.3">
      <c r="A21" s="5">
        <f t="shared" si="1"/>
        <v>18</v>
      </c>
      <c r="B21" s="18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2"/>
      <c r="P21" s="19"/>
      <c r="Q21" s="13"/>
      <c r="R21" s="7">
        <f t="shared" si="0"/>
        <v>33</v>
      </c>
    </row>
    <row r="22" spans="1:20" x14ac:dyDescent="0.3">
      <c r="A22" s="5">
        <f t="shared" si="1"/>
        <v>19</v>
      </c>
      <c r="B22" s="18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/>
      <c r="P22" s="19"/>
      <c r="Q22" s="13"/>
      <c r="R22" s="7">
        <f t="shared" si="0"/>
        <v>34</v>
      </c>
    </row>
    <row r="23" spans="1:20" x14ac:dyDescent="0.3">
      <c r="A23" s="5">
        <f t="shared" si="1"/>
        <v>20</v>
      </c>
      <c r="B23" s="18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/>
      <c r="P23" s="19"/>
      <c r="Q23" s="13"/>
      <c r="R23" s="7">
        <f t="shared" si="0"/>
        <v>35</v>
      </c>
    </row>
    <row r="24" spans="1:20" x14ac:dyDescent="0.3">
      <c r="A24" s="5">
        <f t="shared" si="1"/>
        <v>21</v>
      </c>
      <c r="B24" s="1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/>
      <c r="P24" s="19"/>
      <c r="Q24" s="24"/>
      <c r="R24" s="7">
        <f t="shared" si="0"/>
        <v>36</v>
      </c>
    </row>
    <row r="25" spans="1:20" x14ac:dyDescent="0.3">
      <c r="A25" s="5">
        <f t="shared" si="1"/>
        <v>22</v>
      </c>
      <c r="B25" s="18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  <c r="P25" s="19"/>
      <c r="Q25" s="13"/>
      <c r="R25" s="7">
        <f t="shared" si="0"/>
        <v>37</v>
      </c>
    </row>
    <row r="26" spans="1:20" x14ac:dyDescent="0.3">
      <c r="A26" s="5">
        <f t="shared" si="1"/>
        <v>23</v>
      </c>
      <c r="B26" s="18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"/>
      <c r="P26" s="19"/>
      <c r="Q26" s="13"/>
      <c r="R26" s="7">
        <f t="shared" si="0"/>
        <v>38</v>
      </c>
    </row>
    <row r="27" spans="1:20" x14ac:dyDescent="0.3">
      <c r="A27" s="5">
        <f t="shared" si="1"/>
        <v>24</v>
      </c>
      <c r="B27" s="18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/>
      <c r="P27" s="19"/>
      <c r="Q27" s="13"/>
      <c r="R27" s="7">
        <f t="shared" si="0"/>
        <v>39</v>
      </c>
    </row>
    <row r="28" spans="1:20" x14ac:dyDescent="0.3">
      <c r="A28" s="5">
        <f t="shared" si="1"/>
        <v>25</v>
      </c>
      <c r="B28" s="1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19"/>
      <c r="Q28" s="13"/>
      <c r="R28" s="7">
        <f t="shared" si="0"/>
        <v>40</v>
      </c>
    </row>
    <row r="29" spans="1:20" x14ac:dyDescent="0.3">
      <c r="A29" s="5">
        <f t="shared" si="1"/>
        <v>26</v>
      </c>
      <c r="B29" s="1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/>
      <c r="P29" s="19"/>
      <c r="Q29" s="13"/>
      <c r="R29" s="7">
        <f t="shared" si="0"/>
        <v>41</v>
      </c>
    </row>
    <row r="30" spans="1:20" x14ac:dyDescent="0.3">
      <c r="A30" s="5">
        <f t="shared" si="1"/>
        <v>27</v>
      </c>
      <c r="B30" s="18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/>
      <c r="P30" s="19"/>
      <c r="Q30" s="13"/>
      <c r="R30" s="7">
        <f t="shared" si="0"/>
        <v>42</v>
      </c>
    </row>
    <row r="31" spans="1:20" x14ac:dyDescent="0.3">
      <c r="A31" s="5">
        <f t="shared" si="1"/>
        <v>28</v>
      </c>
      <c r="B31" s="1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/>
      <c r="P31" s="19"/>
      <c r="Q31" s="13"/>
      <c r="R31" s="7">
        <f t="shared" si="0"/>
        <v>43</v>
      </c>
    </row>
    <row r="32" spans="1:20" x14ac:dyDescent="0.3">
      <c r="A32" s="5">
        <f t="shared" si="1"/>
        <v>29</v>
      </c>
      <c r="B32" s="18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/>
      <c r="P32" s="19"/>
      <c r="Q32" s="13"/>
      <c r="R32" s="7">
        <f t="shared" si="0"/>
        <v>44</v>
      </c>
    </row>
    <row r="33" spans="1:18" x14ac:dyDescent="0.3">
      <c r="A33" s="5">
        <f t="shared" si="1"/>
        <v>30</v>
      </c>
      <c r="B33" s="1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2"/>
      <c r="P33" s="19"/>
      <c r="Q33" s="13"/>
      <c r="R33" s="7">
        <f t="shared" si="0"/>
        <v>45</v>
      </c>
    </row>
    <row r="34" spans="1:18" x14ac:dyDescent="0.3">
      <c r="A34" s="5">
        <f t="shared" si="1"/>
        <v>31</v>
      </c>
      <c r="B34" s="18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2"/>
      <c r="P34" s="19"/>
      <c r="Q34" s="13"/>
      <c r="R34" s="7">
        <f t="shared" si="0"/>
        <v>46</v>
      </c>
    </row>
    <row r="35" spans="1:18" x14ac:dyDescent="0.3">
      <c r="A35" s="5">
        <f t="shared" si="1"/>
        <v>32</v>
      </c>
      <c r="B35" s="18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/>
      <c r="P35" s="19"/>
      <c r="Q35" s="13"/>
      <c r="R35" s="7">
        <f t="shared" si="0"/>
        <v>47</v>
      </c>
    </row>
    <row r="36" spans="1:18" x14ac:dyDescent="0.3">
      <c r="A36" s="5">
        <f t="shared" si="1"/>
        <v>33</v>
      </c>
      <c r="B36" s="18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2"/>
      <c r="P36" s="19"/>
      <c r="Q36" s="13"/>
      <c r="R36" s="7">
        <f t="shared" si="0"/>
        <v>48</v>
      </c>
    </row>
    <row r="37" spans="1:18" x14ac:dyDescent="0.3">
      <c r="A37" s="5">
        <f t="shared" si="1"/>
        <v>34</v>
      </c>
      <c r="B37" s="18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2"/>
      <c r="P37" s="19"/>
      <c r="Q37" s="13"/>
      <c r="R37" s="7">
        <f t="shared" si="0"/>
        <v>49</v>
      </c>
    </row>
    <row r="38" spans="1:18" x14ac:dyDescent="0.3">
      <c r="A38" s="5">
        <f t="shared" si="1"/>
        <v>35</v>
      </c>
      <c r="B38" s="18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2"/>
      <c r="P38" s="19"/>
      <c r="Q38" s="13"/>
      <c r="R38" s="7">
        <f t="shared" si="0"/>
        <v>50</v>
      </c>
    </row>
    <row r="39" spans="1:18" x14ac:dyDescent="0.3">
      <c r="A39" s="5">
        <f t="shared" si="1"/>
        <v>36</v>
      </c>
      <c r="B39" s="18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2"/>
      <c r="P39" s="19"/>
      <c r="Q39" s="13"/>
      <c r="R39" s="7">
        <f t="shared" si="0"/>
        <v>51</v>
      </c>
    </row>
    <row r="40" spans="1:18" x14ac:dyDescent="0.3">
      <c r="A40" s="5">
        <f t="shared" si="1"/>
        <v>37</v>
      </c>
      <c r="B40" s="18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2"/>
      <c r="P40" s="19"/>
      <c r="Q40" s="13"/>
      <c r="R40" s="7">
        <f t="shared" si="0"/>
        <v>52</v>
      </c>
    </row>
    <row r="41" spans="1:18" x14ac:dyDescent="0.3">
      <c r="A41" s="5">
        <f t="shared" si="1"/>
        <v>38</v>
      </c>
      <c r="B41" s="18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2"/>
      <c r="P41" s="19"/>
      <c r="Q41" s="13"/>
      <c r="R41" s="7">
        <f t="shared" si="0"/>
        <v>53</v>
      </c>
    </row>
    <row r="42" spans="1:18" x14ac:dyDescent="0.3">
      <c r="A42" s="5">
        <f t="shared" si="1"/>
        <v>39</v>
      </c>
      <c r="B42" s="18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2"/>
      <c r="P42" s="19"/>
      <c r="Q42" s="13"/>
      <c r="R42" s="7">
        <f t="shared" si="0"/>
        <v>54</v>
      </c>
    </row>
    <row r="43" spans="1:18" x14ac:dyDescent="0.3">
      <c r="A43" s="5">
        <f t="shared" si="1"/>
        <v>40</v>
      </c>
      <c r="B43" s="18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2"/>
      <c r="P43" s="19"/>
      <c r="Q43" s="13"/>
      <c r="R43" s="7">
        <f t="shared" si="0"/>
        <v>55</v>
      </c>
    </row>
    <row r="44" spans="1:18" x14ac:dyDescent="0.3">
      <c r="A44" s="5">
        <f t="shared" si="1"/>
        <v>41</v>
      </c>
      <c r="B44" s="18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2"/>
      <c r="P44" s="19"/>
      <c r="Q44" s="13"/>
      <c r="R44" s="7">
        <f t="shared" si="0"/>
        <v>56</v>
      </c>
    </row>
    <row r="45" spans="1:18" x14ac:dyDescent="0.3">
      <c r="A45" s="5">
        <f t="shared" si="1"/>
        <v>42</v>
      </c>
      <c r="B45" s="18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2"/>
      <c r="P45" s="19"/>
      <c r="Q45" s="13"/>
      <c r="R45" s="7">
        <f t="shared" si="0"/>
        <v>57</v>
      </c>
    </row>
    <row r="46" spans="1:18" x14ac:dyDescent="0.3">
      <c r="A46" s="5">
        <f t="shared" si="1"/>
        <v>43</v>
      </c>
      <c r="B46" s="18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2"/>
      <c r="P46" s="19"/>
      <c r="Q46" s="13"/>
      <c r="R46" s="7">
        <f t="shared" si="0"/>
        <v>58</v>
      </c>
    </row>
    <row r="47" spans="1:18" x14ac:dyDescent="0.3">
      <c r="A47" s="5">
        <f t="shared" si="1"/>
        <v>44</v>
      </c>
      <c r="B47" s="18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2"/>
      <c r="P47" s="19"/>
      <c r="Q47" s="13"/>
      <c r="R47" s="7">
        <f t="shared" si="0"/>
        <v>59</v>
      </c>
    </row>
    <row r="48" spans="1:18" x14ac:dyDescent="0.3">
      <c r="A48" s="5">
        <f t="shared" si="1"/>
        <v>45</v>
      </c>
      <c r="B48" s="18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2"/>
      <c r="P48" s="19"/>
      <c r="Q48" s="13"/>
      <c r="R48" s="7">
        <f t="shared" si="0"/>
        <v>60</v>
      </c>
    </row>
    <row r="49" spans="1:18" x14ac:dyDescent="0.3">
      <c r="A49" s="5">
        <f t="shared" si="1"/>
        <v>46</v>
      </c>
      <c r="B49" s="18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2"/>
      <c r="P49" s="19"/>
      <c r="Q49" s="13"/>
      <c r="R49" s="7">
        <f t="shared" si="0"/>
        <v>61</v>
      </c>
    </row>
    <row r="50" spans="1:18" x14ac:dyDescent="0.3">
      <c r="A50" s="5">
        <f t="shared" si="1"/>
        <v>47</v>
      </c>
      <c r="B50" s="18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2"/>
      <c r="P50" s="19"/>
      <c r="Q50" s="13"/>
      <c r="R50" s="7">
        <f t="shared" si="0"/>
        <v>62</v>
      </c>
    </row>
    <row r="51" spans="1:18" x14ac:dyDescent="0.3">
      <c r="A51" s="5">
        <f t="shared" si="1"/>
        <v>48</v>
      </c>
      <c r="B51" s="18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2"/>
      <c r="P51" s="19"/>
      <c r="Q51" s="13"/>
      <c r="R51" s="7">
        <f t="shared" si="0"/>
        <v>63</v>
      </c>
    </row>
    <row r="52" spans="1:18" x14ac:dyDescent="0.3">
      <c r="A52" s="5">
        <f t="shared" si="1"/>
        <v>49</v>
      </c>
      <c r="B52" s="18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2"/>
      <c r="P52" s="19"/>
      <c r="Q52" s="13"/>
      <c r="R52" s="7">
        <f t="shared" si="0"/>
        <v>64</v>
      </c>
    </row>
    <row r="53" spans="1:18" x14ac:dyDescent="0.3">
      <c r="A53" s="5">
        <f t="shared" si="1"/>
        <v>50</v>
      </c>
      <c r="B53" s="18">
        <f>366+365+106</f>
        <v>837</v>
      </c>
      <c r="C53" s="11">
        <f>365+365</f>
        <v>730</v>
      </c>
      <c r="D53" s="11">
        <f>365+365</f>
        <v>730</v>
      </c>
      <c r="E53" s="11">
        <f>365+366</f>
        <v>731</v>
      </c>
      <c r="F53" s="11">
        <f>366+365</f>
        <v>731</v>
      </c>
      <c r="G53" s="11">
        <f>365+365</f>
        <v>730</v>
      </c>
      <c r="H53" s="11">
        <f>365+299+8</f>
        <v>672</v>
      </c>
      <c r="I53" s="11">
        <f>365+366</f>
        <v>731</v>
      </c>
      <c r="J53" s="11">
        <f>366+365</f>
        <v>731</v>
      </c>
      <c r="K53" s="11">
        <f>365+365</f>
        <v>730</v>
      </c>
      <c r="L53" s="11">
        <f>365+365</f>
        <v>730</v>
      </c>
      <c r="M53" s="11">
        <f>366+60</f>
        <v>426</v>
      </c>
      <c r="N53" s="11">
        <v>365</v>
      </c>
      <c r="O53" s="12">
        <v>365</v>
      </c>
      <c r="P53" s="19">
        <v>365</v>
      </c>
      <c r="Q53" s="13">
        <v>366</v>
      </c>
      <c r="R53" s="7">
        <f t="shared" si="0"/>
        <v>65</v>
      </c>
    </row>
    <row r="54" spans="1:18" x14ac:dyDescent="0.3">
      <c r="A54" s="5">
        <f t="shared" si="1"/>
        <v>51</v>
      </c>
      <c r="B54" s="18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2"/>
      <c r="P54" s="19"/>
      <c r="Q54" s="13">
        <v>365</v>
      </c>
      <c r="R54" s="7">
        <f t="shared" si="0"/>
        <v>66</v>
      </c>
    </row>
    <row r="55" spans="1:18" x14ac:dyDescent="0.3">
      <c r="A55" s="5">
        <f t="shared" si="1"/>
        <v>52</v>
      </c>
      <c r="B55" s="18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2"/>
      <c r="P55" s="19"/>
      <c r="Q55" s="13">
        <v>365</v>
      </c>
      <c r="R55" s="7">
        <f t="shared" si="0"/>
        <v>67</v>
      </c>
    </row>
    <row r="56" spans="1:18" x14ac:dyDescent="0.3">
      <c r="A56" s="5">
        <f t="shared" si="1"/>
        <v>53</v>
      </c>
      <c r="B56" s="18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2"/>
      <c r="P56" s="19"/>
      <c r="Q56" s="13">
        <v>66</v>
      </c>
      <c r="R56" s="7">
        <f t="shared" si="0"/>
        <v>68</v>
      </c>
    </row>
    <row r="57" spans="1:18" x14ac:dyDescent="0.3">
      <c r="A57" s="5">
        <f t="shared" si="1"/>
        <v>54</v>
      </c>
      <c r="B57" s="18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2"/>
      <c r="P57" s="19"/>
      <c r="Q57" s="13"/>
      <c r="R57" s="7">
        <f t="shared" si="0"/>
        <v>69</v>
      </c>
    </row>
    <row r="58" spans="1:18" x14ac:dyDescent="0.3">
      <c r="A58" s="5">
        <f t="shared" si="1"/>
        <v>55</v>
      </c>
      <c r="B58" s="18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2"/>
      <c r="P58" s="19"/>
      <c r="Q58" s="13"/>
      <c r="R58" s="7">
        <f t="shared" si="0"/>
        <v>70</v>
      </c>
    </row>
    <row r="59" spans="1:18" x14ac:dyDescent="0.3">
      <c r="A59" s="5">
        <f t="shared" si="1"/>
        <v>56</v>
      </c>
      <c r="B59" s="18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2"/>
      <c r="P59" s="19"/>
      <c r="Q59" s="13"/>
      <c r="R59" s="7">
        <f t="shared" si="0"/>
        <v>71</v>
      </c>
    </row>
    <row r="60" spans="1:18" x14ac:dyDescent="0.3">
      <c r="A60" s="5">
        <f t="shared" si="1"/>
        <v>57</v>
      </c>
      <c r="B60" s="18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2"/>
      <c r="P60" s="19"/>
      <c r="Q60" s="13"/>
      <c r="R60" s="7">
        <f t="shared" si="0"/>
        <v>72</v>
      </c>
    </row>
    <row r="61" spans="1:18" x14ac:dyDescent="0.3">
      <c r="A61" s="5">
        <f t="shared" si="1"/>
        <v>58</v>
      </c>
      <c r="B61" s="18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2"/>
      <c r="P61" s="19"/>
      <c r="Q61" s="13"/>
      <c r="R61" s="7">
        <f t="shared" si="0"/>
        <v>73</v>
      </c>
    </row>
    <row r="62" spans="1:18" x14ac:dyDescent="0.3">
      <c r="A62" s="5">
        <f t="shared" si="1"/>
        <v>59</v>
      </c>
      <c r="B62" s="18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2"/>
      <c r="P62" s="19"/>
      <c r="Q62" s="13"/>
      <c r="R62" s="7">
        <f t="shared" si="0"/>
        <v>74</v>
      </c>
    </row>
    <row r="63" spans="1:18" x14ac:dyDescent="0.3">
      <c r="A63" s="5">
        <f t="shared" si="1"/>
        <v>60</v>
      </c>
      <c r="B63" s="18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2"/>
      <c r="P63" s="19"/>
      <c r="Q63" s="13"/>
      <c r="R63" s="7">
        <f t="shared" si="0"/>
        <v>75</v>
      </c>
    </row>
    <row r="64" spans="1:18" x14ac:dyDescent="0.3">
      <c r="A64" s="5">
        <f t="shared" si="1"/>
        <v>61</v>
      </c>
      <c r="B64" s="18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2"/>
      <c r="P64" s="19"/>
      <c r="Q64" s="13"/>
      <c r="R64" s="7">
        <f t="shared" si="0"/>
        <v>76</v>
      </c>
    </row>
    <row r="65" spans="1:18" x14ac:dyDescent="0.3">
      <c r="A65" s="5">
        <f t="shared" si="1"/>
        <v>62</v>
      </c>
      <c r="B65" s="18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2"/>
      <c r="P65" s="19"/>
      <c r="Q65" s="13"/>
      <c r="R65" s="7">
        <f t="shared" si="0"/>
        <v>77</v>
      </c>
    </row>
    <row r="66" spans="1:18" x14ac:dyDescent="0.3">
      <c r="A66" s="5">
        <f t="shared" si="1"/>
        <v>63</v>
      </c>
      <c r="B66" s="18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2"/>
      <c r="P66" s="19"/>
      <c r="Q66" s="13"/>
      <c r="R66" s="7">
        <f t="shared" si="0"/>
        <v>78</v>
      </c>
    </row>
    <row r="67" spans="1:18" x14ac:dyDescent="0.3">
      <c r="A67" s="5">
        <f t="shared" si="1"/>
        <v>64</v>
      </c>
      <c r="B67" s="18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2"/>
      <c r="P67" s="19"/>
      <c r="Q67" s="13"/>
      <c r="R67" s="7">
        <f t="shared" si="0"/>
        <v>79</v>
      </c>
    </row>
    <row r="68" spans="1:18" x14ac:dyDescent="0.3">
      <c r="A68" s="5">
        <f t="shared" si="1"/>
        <v>65</v>
      </c>
      <c r="B68" s="18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2"/>
      <c r="P68" s="19"/>
      <c r="Q68" s="13"/>
      <c r="R68" s="7">
        <f t="shared" si="0"/>
        <v>80</v>
      </c>
    </row>
    <row r="69" spans="1:18" x14ac:dyDescent="0.3">
      <c r="A69" s="5">
        <f t="shared" si="1"/>
        <v>66</v>
      </c>
      <c r="B69" s="18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2"/>
      <c r="P69" s="19"/>
      <c r="Q69" s="13"/>
      <c r="R69" s="7">
        <f t="shared" ref="R69:R93" si="2">+R68+1</f>
        <v>81</v>
      </c>
    </row>
    <row r="70" spans="1:18" x14ac:dyDescent="0.3">
      <c r="A70" s="5">
        <f t="shared" si="1"/>
        <v>67</v>
      </c>
      <c r="B70" s="18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2"/>
      <c r="P70" s="19"/>
      <c r="Q70" s="13"/>
      <c r="R70" s="7">
        <f t="shared" si="2"/>
        <v>82</v>
      </c>
    </row>
    <row r="71" spans="1:18" x14ac:dyDescent="0.3">
      <c r="A71" s="5">
        <f t="shared" si="1"/>
        <v>68</v>
      </c>
      <c r="B71" s="18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2"/>
      <c r="P71" s="19"/>
      <c r="Q71" s="13"/>
      <c r="R71" s="7">
        <f t="shared" si="2"/>
        <v>83</v>
      </c>
    </row>
    <row r="72" spans="1:18" x14ac:dyDescent="0.3">
      <c r="A72" s="5">
        <f t="shared" ref="A72:A93" si="3">+A71+1</f>
        <v>69</v>
      </c>
      <c r="B72" s="18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2"/>
      <c r="P72" s="19"/>
      <c r="Q72" s="13"/>
      <c r="R72" s="7">
        <f t="shared" si="2"/>
        <v>84</v>
      </c>
    </row>
    <row r="73" spans="1:18" x14ac:dyDescent="0.3">
      <c r="A73" s="5">
        <f t="shared" si="3"/>
        <v>70</v>
      </c>
      <c r="B73" s="18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2"/>
      <c r="P73" s="19"/>
      <c r="Q73" s="13"/>
      <c r="R73" s="7">
        <f t="shared" si="2"/>
        <v>85</v>
      </c>
    </row>
    <row r="74" spans="1:18" x14ac:dyDescent="0.3">
      <c r="A74" s="5">
        <f t="shared" si="3"/>
        <v>71</v>
      </c>
      <c r="B74" s="18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2"/>
      <c r="P74" s="19"/>
      <c r="Q74" s="13"/>
      <c r="R74" s="7">
        <f t="shared" si="2"/>
        <v>86</v>
      </c>
    </row>
    <row r="75" spans="1:18" x14ac:dyDescent="0.3">
      <c r="A75" s="5">
        <f t="shared" si="3"/>
        <v>72</v>
      </c>
      <c r="B75" s="18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2"/>
      <c r="P75" s="19"/>
      <c r="Q75" s="13"/>
      <c r="R75" s="7">
        <f t="shared" si="2"/>
        <v>87</v>
      </c>
    </row>
    <row r="76" spans="1:18" x14ac:dyDescent="0.3">
      <c r="A76" s="5">
        <f t="shared" si="3"/>
        <v>73</v>
      </c>
      <c r="B76" s="18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2"/>
      <c r="P76" s="19"/>
      <c r="Q76" s="13"/>
      <c r="R76" s="7">
        <f t="shared" si="2"/>
        <v>88</v>
      </c>
    </row>
    <row r="77" spans="1:18" x14ac:dyDescent="0.3">
      <c r="A77" s="5">
        <f t="shared" si="3"/>
        <v>74</v>
      </c>
      <c r="B77" s="18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2"/>
      <c r="P77" s="19"/>
      <c r="Q77" s="13"/>
      <c r="R77" s="7">
        <f t="shared" si="2"/>
        <v>89</v>
      </c>
    </row>
    <row r="78" spans="1:18" x14ac:dyDescent="0.3">
      <c r="A78" s="5">
        <f t="shared" si="3"/>
        <v>75</v>
      </c>
      <c r="B78" s="18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2"/>
      <c r="P78" s="19"/>
      <c r="Q78" s="13"/>
      <c r="R78" s="7">
        <f t="shared" si="2"/>
        <v>90</v>
      </c>
    </row>
    <row r="79" spans="1:18" x14ac:dyDescent="0.3">
      <c r="A79" s="5">
        <f t="shared" si="3"/>
        <v>76</v>
      </c>
      <c r="B79" s="18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2"/>
      <c r="P79" s="19"/>
      <c r="Q79" s="13"/>
      <c r="R79" s="7">
        <f t="shared" si="2"/>
        <v>91</v>
      </c>
    </row>
    <row r="80" spans="1:18" x14ac:dyDescent="0.3">
      <c r="A80" s="5">
        <f t="shared" si="3"/>
        <v>77</v>
      </c>
      <c r="B80" s="18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2"/>
      <c r="P80" s="19"/>
      <c r="Q80" s="13"/>
      <c r="R80" s="7">
        <f t="shared" si="2"/>
        <v>92</v>
      </c>
    </row>
    <row r="81" spans="1:18" x14ac:dyDescent="0.3">
      <c r="A81" s="5">
        <f t="shared" si="3"/>
        <v>78</v>
      </c>
      <c r="B81" s="18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2"/>
      <c r="P81" s="19"/>
      <c r="Q81" s="13"/>
      <c r="R81" s="7">
        <f t="shared" si="2"/>
        <v>93</v>
      </c>
    </row>
    <row r="82" spans="1:18" x14ac:dyDescent="0.3">
      <c r="A82" s="5">
        <f t="shared" si="3"/>
        <v>79</v>
      </c>
      <c r="B82" s="18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2"/>
      <c r="P82" s="19"/>
      <c r="Q82" s="13"/>
      <c r="R82" s="7">
        <f t="shared" si="2"/>
        <v>94</v>
      </c>
    </row>
    <row r="83" spans="1:18" x14ac:dyDescent="0.3">
      <c r="A83" s="5">
        <f t="shared" si="3"/>
        <v>80</v>
      </c>
      <c r="B83" s="18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2"/>
      <c r="P83" s="19"/>
      <c r="Q83" s="13"/>
      <c r="R83" s="7">
        <f t="shared" si="2"/>
        <v>95</v>
      </c>
    </row>
    <row r="84" spans="1:18" x14ac:dyDescent="0.3">
      <c r="A84" s="5">
        <f t="shared" si="3"/>
        <v>81</v>
      </c>
      <c r="B84" s="18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2"/>
      <c r="P84" s="19"/>
      <c r="Q84" s="13"/>
      <c r="R84" s="7">
        <f t="shared" si="2"/>
        <v>96</v>
      </c>
    </row>
    <row r="85" spans="1:18" x14ac:dyDescent="0.3">
      <c r="A85" s="5">
        <f t="shared" si="3"/>
        <v>82</v>
      </c>
      <c r="B85" s="18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2"/>
      <c r="P85" s="19"/>
      <c r="Q85" s="13"/>
      <c r="R85" s="7">
        <f t="shared" si="2"/>
        <v>97</v>
      </c>
    </row>
    <row r="86" spans="1:18" x14ac:dyDescent="0.3">
      <c r="A86" s="5">
        <f t="shared" si="3"/>
        <v>83</v>
      </c>
      <c r="B86" s="18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2"/>
      <c r="P86" s="19"/>
      <c r="Q86" s="13"/>
      <c r="R86" s="7">
        <f t="shared" si="2"/>
        <v>98</v>
      </c>
    </row>
    <row r="87" spans="1:18" x14ac:dyDescent="0.3">
      <c r="A87" s="5">
        <f t="shared" si="3"/>
        <v>84</v>
      </c>
      <c r="B87" s="18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2"/>
      <c r="P87" s="19"/>
      <c r="Q87" s="13"/>
      <c r="R87" s="7">
        <f t="shared" si="2"/>
        <v>99</v>
      </c>
    </row>
    <row r="88" spans="1:18" x14ac:dyDescent="0.3">
      <c r="A88" s="5">
        <f t="shared" si="3"/>
        <v>85</v>
      </c>
      <c r="B88" s="18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2"/>
      <c r="P88" s="19"/>
      <c r="Q88" s="13"/>
      <c r="R88" s="7">
        <f t="shared" si="2"/>
        <v>100</v>
      </c>
    </row>
    <row r="89" spans="1:18" x14ac:dyDescent="0.3">
      <c r="A89" s="5">
        <f t="shared" si="3"/>
        <v>86</v>
      </c>
      <c r="B89" s="18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2"/>
      <c r="P89" s="19"/>
      <c r="Q89" s="13"/>
      <c r="R89" s="7">
        <f t="shared" si="2"/>
        <v>101</v>
      </c>
    </row>
    <row r="90" spans="1:18" x14ac:dyDescent="0.3">
      <c r="A90" s="5">
        <f t="shared" si="3"/>
        <v>87</v>
      </c>
      <c r="B90" s="18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2"/>
      <c r="P90" s="19"/>
      <c r="Q90" s="13"/>
      <c r="R90" s="7">
        <f t="shared" si="2"/>
        <v>102</v>
      </c>
    </row>
    <row r="91" spans="1:18" x14ac:dyDescent="0.3">
      <c r="A91" s="5">
        <f t="shared" si="3"/>
        <v>88</v>
      </c>
      <c r="B91" s="18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2"/>
      <c r="P91" s="19"/>
      <c r="Q91" s="13"/>
      <c r="R91" s="7">
        <f t="shared" si="2"/>
        <v>103</v>
      </c>
    </row>
    <row r="92" spans="1:18" x14ac:dyDescent="0.3">
      <c r="A92" s="5">
        <f t="shared" si="3"/>
        <v>89</v>
      </c>
      <c r="B92" s="18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2"/>
      <c r="P92" s="19"/>
      <c r="Q92" s="13"/>
      <c r="R92" s="7">
        <f t="shared" si="2"/>
        <v>104</v>
      </c>
    </row>
    <row r="93" spans="1:18" ht="15" thickBot="1" x14ac:dyDescent="0.35">
      <c r="A93" s="6">
        <f t="shared" si="3"/>
        <v>90</v>
      </c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6"/>
      <c r="P93" s="22"/>
      <c r="Q93" s="14"/>
      <c r="R93" s="8">
        <f t="shared" si="2"/>
        <v>105</v>
      </c>
    </row>
    <row r="96" spans="1:18" x14ac:dyDescent="0.3">
      <c r="A96" t="s">
        <v>4</v>
      </c>
    </row>
    <row r="97" spans="1:8" x14ac:dyDescent="0.3">
      <c r="A97" t="s">
        <v>5</v>
      </c>
      <c r="B97" s="1" t="s">
        <v>6</v>
      </c>
      <c r="C97" s="1" t="s">
        <v>7</v>
      </c>
      <c r="D97" s="1"/>
      <c r="E97" s="1"/>
      <c r="G97" s="1">
        <v>2</v>
      </c>
    </row>
    <row r="98" spans="1:8" x14ac:dyDescent="0.3">
      <c r="A98" t="s">
        <v>8</v>
      </c>
      <c r="B98" s="1" t="s">
        <v>9</v>
      </c>
      <c r="C98" s="1" t="s">
        <v>10</v>
      </c>
      <c r="D98" s="1"/>
      <c r="E98" s="1"/>
      <c r="G98" s="1">
        <v>2</v>
      </c>
    </row>
    <row r="99" spans="1:8" x14ac:dyDescent="0.3">
      <c r="A99" t="s">
        <v>11</v>
      </c>
      <c r="B99" s="1" t="s">
        <v>12</v>
      </c>
      <c r="C99" s="1" t="s">
        <v>13</v>
      </c>
      <c r="D99" s="1" t="s">
        <v>14</v>
      </c>
      <c r="E99" s="1"/>
      <c r="G99" s="1">
        <v>3</v>
      </c>
    </row>
    <row r="100" spans="1:8" x14ac:dyDescent="0.3">
      <c r="A100" t="s">
        <v>15</v>
      </c>
      <c r="B100" s="1">
        <v>0</v>
      </c>
      <c r="C100" s="1">
        <v>1</v>
      </c>
      <c r="D100" s="1">
        <v>2</v>
      </c>
      <c r="E100" s="1">
        <v>3</v>
      </c>
      <c r="G100" s="1">
        <v>4</v>
      </c>
    </row>
    <row r="101" spans="1:8" x14ac:dyDescent="0.3">
      <c r="G101" s="1"/>
    </row>
    <row r="102" spans="1:8" x14ac:dyDescent="0.3">
      <c r="G102" s="1">
        <f>+G97*G98*G99*G100</f>
        <v>48</v>
      </c>
      <c r="H102" t="s">
        <v>26</v>
      </c>
    </row>
  </sheetData>
  <mergeCells count="1">
    <mergeCell ref="B1:P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jeffb_000</dc:creator>
  <cp:lastModifiedBy>jeffb_000</cp:lastModifiedBy>
  <dcterms:created xsi:type="dcterms:W3CDTF">2019-10-17T13:23:40Z</dcterms:created>
  <dcterms:modified xsi:type="dcterms:W3CDTF">2019-10-17T17:13:26Z</dcterms:modified>
</cp:coreProperties>
</file>